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採編外展\110(2)總館書展\"/>
    </mc:Choice>
  </mc:AlternateContent>
  <bookViews>
    <workbookView xWindow="0" yWindow="0" windowWidth="23040" windowHeight="8160"/>
  </bookViews>
  <sheets>
    <sheet name="報價單(推10)" sheetId="6" r:id="rId1"/>
  </sheets>
  <definedNames>
    <definedName name="_xlnm._FilterDatabase" localSheetId="0" hidden="1">'報價單(推10)'!$A$3:$H$76</definedName>
    <definedName name="_xlnm.Print_Titles" localSheetId="0">'報價單(推10)'!$3:$3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4" i="6"/>
</calcChain>
</file>

<file path=xl/sharedStrings.xml><?xml version="1.0" encoding="utf-8"?>
<sst xmlns="http://schemas.openxmlformats.org/spreadsheetml/2006/main" count="230" uniqueCount="193">
  <si>
    <t>高寶</t>
  </si>
  <si>
    <t>聯經出版公司</t>
  </si>
  <si>
    <t>時報出版</t>
  </si>
  <si>
    <t>商周出版</t>
  </si>
  <si>
    <t>吉原花街裏圖解：花魁、遊女、極樂夜，江戶遊廓風流史</t>
  </si>
  <si>
    <t>PCuSER電腦人文化</t>
  </si>
  <si>
    <t>大是文化</t>
  </si>
  <si>
    <t>臉譜</t>
  </si>
  <si>
    <t>麥田</t>
  </si>
  <si>
    <t>晨星</t>
  </si>
  <si>
    <t>好優文化</t>
  </si>
  <si>
    <t>你不必成為一個好人：從令人疲憊的人際關係中釋放自己</t>
  </si>
  <si>
    <t>遠流</t>
  </si>
  <si>
    <t>貼心待人說話術：晉升人氣王的50個祕訣</t>
  </si>
  <si>
    <t>大好書屋</t>
  </si>
  <si>
    <t>悅知文化</t>
  </si>
  <si>
    <t>天下雜誌</t>
  </si>
  <si>
    <t>大田</t>
  </si>
  <si>
    <t>墨刻</t>
  </si>
  <si>
    <t>我是說在座的各位都是垃圾（句點。）</t>
  </si>
  <si>
    <t>野人</t>
  </si>
  <si>
    <t>三采</t>
  </si>
  <si>
    <t>平安文化</t>
  </si>
  <si>
    <t>方舟文化</t>
  </si>
  <si>
    <t>圓神</t>
  </si>
  <si>
    <t>解憂夢境書</t>
  </si>
  <si>
    <t>大塊文化</t>
  </si>
  <si>
    <t>尖端</t>
  </si>
  <si>
    <t>一個人，剛剛好</t>
  </si>
  <si>
    <t>皇冠</t>
  </si>
  <si>
    <t>本事出版社</t>
  </si>
  <si>
    <t>如果我有勇氣失去你</t>
  </si>
  <si>
    <t>木馬文化</t>
  </si>
  <si>
    <t>最後的海上獵人</t>
  </si>
  <si>
    <t>憂鬱的貓太郎</t>
  </si>
  <si>
    <t>獨步文化</t>
  </si>
  <si>
    <t>春天出版社</t>
  </si>
  <si>
    <t>如果我的腦袋正常的話…</t>
  </si>
  <si>
    <t>如果我們無法以光速前進</t>
  </si>
  <si>
    <t>死人不會說話</t>
  </si>
  <si>
    <t>你的右手有蜂蜜香</t>
  </si>
  <si>
    <t>寂寞</t>
  </si>
  <si>
    <t>奇幻基地</t>
  </si>
  <si>
    <t>蓋亞</t>
  </si>
  <si>
    <t>楓葉社文化</t>
  </si>
  <si>
    <t>56個備受疼愛的小心機  氣質女神養成密技</t>
  </si>
  <si>
    <t>新手出發，走進台灣步道小旅行&lt;修訂版&gt;</t>
  </si>
  <si>
    <t>美味手帳：水彩插畫與鋼筆字的絕佳組合</t>
  </si>
  <si>
    <t>太雅出版社</t>
  </si>
  <si>
    <t>台灣東販</t>
  </si>
  <si>
    <t>怪奇事物所2：這世界不只很怪，還很可愛！</t>
  </si>
  <si>
    <t>健行</t>
  </si>
  <si>
    <t>隔離：封城防疫的歷史、現在與未來</t>
  </si>
  <si>
    <t>反資本主義編年紀事</t>
  </si>
  <si>
    <t>早安財經</t>
  </si>
  <si>
    <t>真文化</t>
  </si>
  <si>
    <t>元宇宙大未來：數位經濟學家帶你看懂6大趨勢，布局關鍵黃金10年</t>
  </si>
  <si>
    <t>如何</t>
  </si>
  <si>
    <t>無痛思維：來自英國疼痛醫學權威，應對慢性疼痛的全新方式</t>
  </si>
  <si>
    <t>我們需要死亡遊戲的原因</t>
  </si>
  <si>
    <t>房間裡的大象：日常生活中的緘默與縱容</t>
  </si>
  <si>
    <t>元宇宙：全面即懂metaverse的第一本書</t>
  </si>
  <si>
    <t>幸福文化</t>
  </si>
  <si>
    <t>塗鴉吧！用視覺模板翻轉人生：6種框架x4個步驟，學習、工作、時間管理全搞定</t>
  </si>
  <si>
    <t>Artists in Taiwan：臺灣插畫．漫畫家藝術精選</t>
  </si>
  <si>
    <t>直覺陷阱：擺脫認知偏誤，擁有理性又感性的30個超強心理素質</t>
  </si>
  <si>
    <t>堡壘文化</t>
  </si>
  <si>
    <t>手遊開發：從架構到行銷的49堂課</t>
  </si>
  <si>
    <t>最後見一面，然後我們說再見</t>
  </si>
  <si>
    <t>學習高手：哈佛、耶魯雙學霸的最強學習法</t>
  </si>
  <si>
    <t>歡迎光臨夢境百貨2：找回不再做夢的人</t>
  </si>
  <si>
    <t>接著，只要再貼上一枚郵票</t>
  </si>
  <si>
    <t>積木文化</t>
  </si>
  <si>
    <t>毛主義：紅星照耀全世界，一部完整解讀毛澤東思想的全球史</t>
  </si>
  <si>
    <t>租小套房還硬要煮</t>
  </si>
  <si>
    <t>9786269576180</t>
  </si>
  <si>
    <t>定價</t>
    <phoneticPr fontId="2" type="noConversion"/>
  </si>
  <si>
    <t>出版社</t>
    <phoneticPr fontId="2" type="noConversion"/>
  </si>
  <si>
    <t>書名</t>
    <phoneticPr fontId="2" type="noConversion"/>
  </si>
  <si>
    <t>ISBN</t>
    <phoneticPr fontId="2" type="noConversion"/>
  </si>
  <si>
    <t>序號</t>
    <phoneticPr fontId="2" type="noConversion"/>
  </si>
  <si>
    <t>遊戲師</t>
  </si>
  <si>
    <t>二級玩家</t>
  </si>
  <si>
    <t>看誰在說謊</t>
  </si>
  <si>
    <t>國學潮人誌2：古人超有才</t>
  </si>
  <si>
    <t>以眨眼乾杯</t>
  </si>
  <si>
    <t>四月，她將到來。</t>
  </si>
  <si>
    <t>文身</t>
  </si>
  <si>
    <t>職場必備技能圖鑑：能力UP！薪水UP！</t>
  </si>
  <si>
    <t>你要當刺蝟，還是狐狸？</t>
  </si>
  <si>
    <t>冰島暗湧三部曲（套書）</t>
  </si>
  <si>
    <t>一人食光</t>
  </si>
  <si>
    <t>練習被看見</t>
  </si>
  <si>
    <t>在大腦外思考</t>
  </si>
  <si>
    <t>創業家超圖解</t>
  </si>
  <si>
    <t>優雅反駁的技術</t>
  </si>
  <si>
    <t>失控的蔑視性社會</t>
  </si>
  <si>
    <t>給存股新手的財富翻滾筆記</t>
  </si>
  <si>
    <t>18秒超強自我介紹術</t>
  </si>
  <si>
    <t>貿易戰就是階級戰</t>
  </si>
  <si>
    <t>一年投資5分鐘</t>
  </si>
  <si>
    <t>不會表達，你的努力一文不值</t>
  </si>
  <si>
    <t>這樣想事情，你會找到自己喜歡的工作</t>
  </si>
  <si>
    <t>NFT狂潮</t>
  </si>
  <si>
    <t>懂一點法律2 勞資少糾紛，經營更輕鬆</t>
  </si>
  <si>
    <t>20歲的人脈力養成講座</t>
  </si>
  <si>
    <t>一流、二流、三流的說話術</t>
  </si>
  <si>
    <t>咒術的日本史</t>
  </si>
  <si>
    <t>古生物終極生存圖鑑</t>
  </si>
  <si>
    <t>文具整理術：用得順手、方便收藏</t>
  </si>
  <si>
    <t>這樣說話，讓你更得人疼</t>
  </si>
  <si>
    <t>雖然會胖，但還是想一個人吃完半半炸雞再睡</t>
  </si>
  <si>
    <t>今天也因為難相處的人而心累</t>
  </si>
  <si>
    <t>壓力歸零法：立即見效！</t>
  </si>
  <si>
    <t>女孩，妳真的夠好了！</t>
  </si>
  <si>
    <t>如果不行，就逃跑吧！</t>
  </si>
  <si>
    <t>阿共打來怎麼辦</t>
  </si>
  <si>
    <t>淡大圖書館採編組111.4.25</t>
    <phoneticPr fontId="2" type="noConversion"/>
  </si>
  <si>
    <t>推薦
次數</t>
    <phoneticPr fontId="2" type="noConversion"/>
  </si>
  <si>
    <t>110(2)總館書展中文熱門推薦書(推薦10次以上)</t>
    <phoneticPr fontId="2" type="noConversion"/>
  </si>
  <si>
    <t>館藏連結</t>
    <phoneticPr fontId="2" type="noConversion"/>
  </si>
  <si>
    <t>MMSID</t>
    <phoneticPr fontId="2" type="noConversion"/>
  </si>
  <si>
    <t>991004621789705912</t>
    <phoneticPr fontId="2" type="noConversion"/>
  </si>
  <si>
    <t>991013350779105912</t>
    <phoneticPr fontId="2" type="noConversion"/>
  </si>
  <si>
    <t>991013375075705912</t>
    <phoneticPr fontId="2" type="noConversion"/>
  </si>
  <si>
    <t>991013455032905912</t>
    <phoneticPr fontId="2" type="noConversion"/>
  </si>
  <si>
    <t>991013460427705912</t>
    <phoneticPr fontId="2" type="noConversion"/>
  </si>
  <si>
    <t>991013444742205912</t>
    <phoneticPr fontId="2" type="noConversion"/>
  </si>
  <si>
    <t>991013445038605912</t>
    <phoneticPr fontId="2" type="noConversion"/>
  </si>
  <si>
    <t>991013460427805912</t>
    <phoneticPr fontId="2" type="noConversion"/>
  </si>
  <si>
    <t>991013460428105912</t>
    <phoneticPr fontId="2" type="noConversion"/>
  </si>
  <si>
    <t>991013457915805912</t>
    <phoneticPr fontId="2" type="noConversion"/>
  </si>
  <si>
    <t>991013459408805912</t>
    <phoneticPr fontId="2" type="noConversion"/>
  </si>
  <si>
    <t>991013460427905912</t>
    <phoneticPr fontId="2" type="noConversion"/>
  </si>
  <si>
    <t>991013460428005912</t>
    <phoneticPr fontId="2" type="noConversion"/>
  </si>
  <si>
    <t>991013460427205912</t>
    <phoneticPr fontId="2" type="noConversion"/>
  </si>
  <si>
    <t>991013460426605912</t>
    <phoneticPr fontId="2" type="noConversion"/>
  </si>
  <si>
    <t>991013457327705912</t>
    <phoneticPr fontId="2" type="noConversion"/>
  </si>
  <si>
    <t>991013460427005912</t>
    <phoneticPr fontId="2" type="noConversion"/>
  </si>
  <si>
    <t>991013460627305912</t>
    <phoneticPr fontId="2" type="noConversion"/>
  </si>
  <si>
    <t>991013460425905912</t>
    <phoneticPr fontId="2" type="noConversion"/>
  </si>
  <si>
    <t>991013460426805912</t>
    <phoneticPr fontId="2" type="noConversion"/>
  </si>
  <si>
    <t>991013407954105912</t>
    <phoneticPr fontId="2" type="noConversion"/>
  </si>
  <si>
    <t>991013460427605912</t>
    <phoneticPr fontId="2" type="noConversion"/>
  </si>
  <si>
    <t>991013461020505912</t>
    <phoneticPr fontId="2" type="noConversion"/>
  </si>
  <si>
    <t>991013389877905912</t>
    <phoneticPr fontId="2" type="noConversion"/>
  </si>
  <si>
    <t>991013460728105912</t>
    <phoneticPr fontId="2" type="noConversion"/>
  </si>
  <si>
    <t>991013460426705912</t>
    <phoneticPr fontId="2" type="noConversion"/>
  </si>
  <si>
    <t>991013460328105912</t>
    <phoneticPr fontId="2" type="noConversion"/>
  </si>
  <si>
    <t>991013457827605912</t>
    <phoneticPr fontId="2" type="noConversion"/>
  </si>
  <si>
    <t>991013460627405912</t>
    <phoneticPr fontId="2" type="noConversion"/>
  </si>
  <si>
    <t>991013461326605912</t>
    <phoneticPr fontId="2" type="noConversion"/>
  </si>
  <si>
    <t>991013460426305912</t>
    <phoneticPr fontId="2" type="noConversion"/>
  </si>
  <si>
    <t>991013460426005912</t>
    <phoneticPr fontId="2" type="noConversion"/>
  </si>
  <si>
    <t>991013461328005912</t>
    <phoneticPr fontId="2" type="noConversion"/>
  </si>
  <si>
    <t>991013460627505912</t>
    <phoneticPr fontId="2" type="noConversion"/>
  </si>
  <si>
    <t>991013461326905912</t>
    <phoneticPr fontId="2" type="noConversion"/>
  </si>
  <si>
    <t>991013461326705912</t>
    <phoneticPr fontId="2" type="noConversion"/>
  </si>
  <si>
    <t>991013313779405912</t>
    <phoneticPr fontId="2" type="noConversion"/>
  </si>
  <si>
    <t>991013461326305912</t>
    <phoneticPr fontId="2" type="noConversion"/>
  </si>
  <si>
    <t>991013461627905912</t>
    <phoneticPr fontId="2" type="noConversion"/>
  </si>
  <si>
    <t>991013461427505912</t>
    <phoneticPr fontId="2" type="noConversion"/>
  </si>
  <si>
    <t>991013460426505912</t>
    <phoneticPr fontId="2" type="noConversion"/>
  </si>
  <si>
    <t>991013460426405912</t>
    <phoneticPr fontId="2" type="noConversion"/>
  </si>
  <si>
    <t>991013460627805912</t>
    <phoneticPr fontId="2" type="noConversion"/>
  </si>
  <si>
    <t>991013461327905912</t>
    <phoneticPr fontId="2" type="noConversion"/>
  </si>
  <si>
    <t>991013444740705912</t>
    <phoneticPr fontId="2" type="noConversion"/>
  </si>
  <si>
    <t>991013461627705912</t>
    <phoneticPr fontId="2" type="noConversion"/>
  </si>
  <si>
    <t>991013444741305912</t>
    <phoneticPr fontId="2" type="noConversion"/>
  </si>
  <si>
    <t>991013460426205912</t>
    <phoneticPr fontId="2" type="noConversion"/>
  </si>
  <si>
    <t>991013461628005912</t>
    <phoneticPr fontId="2" type="noConversion"/>
  </si>
  <si>
    <t>991013460628005912</t>
    <phoneticPr fontId="2" type="noConversion"/>
  </si>
  <si>
    <t>991013458026105912</t>
    <phoneticPr fontId="2" type="noConversion"/>
  </si>
  <si>
    <t>991013461427305912</t>
    <phoneticPr fontId="2" type="noConversion"/>
  </si>
  <si>
    <t>991013425129505912</t>
    <phoneticPr fontId="2" type="noConversion"/>
  </si>
  <si>
    <t>991013461627805912</t>
    <phoneticPr fontId="2" type="noConversion"/>
  </si>
  <si>
    <t>991013412757805912</t>
    <phoneticPr fontId="2" type="noConversion"/>
  </si>
  <si>
    <t>991013445141905912</t>
    <phoneticPr fontId="2" type="noConversion"/>
  </si>
  <si>
    <t>991013461327405912</t>
    <phoneticPr fontId="2" type="noConversion"/>
  </si>
  <si>
    <t>991013460627605912</t>
    <phoneticPr fontId="2" type="noConversion"/>
  </si>
  <si>
    <t>991013460627705912</t>
    <phoneticPr fontId="2" type="noConversion"/>
  </si>
  <si>
    <t>991013460627905912</t>
    <phoneticPr fontId="2" type="noConversion"/>
  </si>
  <si>
    <t>991013403641905912</t>
    <phoneticPr fontId="2" type="noConversion"/>
  </si>
  <si>
    <t>991013405942105912</t>
    <phoneticPr fontId="2" type="noConversion"/>
  </si>
  <si>
    <t>991013457825405912</t>
    <phoneticPr fontId="2" type="noConversion"/>
  </si>
  <si>
    <t>991013405739105912</t>
    <phoneticPr fontId="2" type="noConversion"/>
  </si>
  <si>
    <t>991013460426105912</t>
    <phoneticPr fontId="2" type="noConversion"/>
  </si>
  <si>
    <t>991013461428105912</t>
    <phoneticPr fontId="2" type="noConversion"/>
  </si>
  <si>
    <t>普丁正傳：新沙皇的崛起與統治</t>
    <phoneticPr fontId="2" type="noConversion"/>
  </si>
  <si>
    <t>教你如何用iPad Pro+Procreate畫出漫畫.插畫</t>
    <phoneticPr fontId="2" type="noConversion"/>
  </si>
  <si>
    <t>991013461326405912</t>
    <phoneticPr fontId="2" type="noConversion"/>
  </si>
  <si>
    <t>991013460427505912</t>
    <phoneticPr fontId="2" type="noConversion"/>
  </si>
  <si>
    <t>這些話，為什麼這麼有哏?!名人毒舌語錄1200句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</si>
</sst>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6" x14ac:knownFonts="1">
    <font>
      <sz val="12"/>
      <color theme="1"/>
      <name val="新細明體"/>
      <family val="2"/>
      <charset val="136"/>
      <scheme val="minor"/>
    </font>
    <font>
      <sz val="11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sz val="12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1" xfId="2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zoomScaleNormal="100" workbookViewId="0">
      <selection sqref="A1:H1"/>
    </sheetView>
  </sheetViews>
  <sheetFormatPr defaultColWidth="9" defaultRowHeight="14.4" x14ac:dyDescent="0.3"/>
  <cols>
    <col min="1" max="1" width="4.109375" style="3" customWidth="1"/>
    <col min="2" max="2" width="16.5546875" style="6" customWidth="1"/>
    <col min="3" max="3" width="43.21875" style="2" customWidth="1"/>
    <col min="4" max="4" width="24.33203125" style="14" hidden="1" customWidth="1"/>
    <col min="5" max="5" width="16.88671875" style="2" customWidth="1"/>
    <col min="6" max="6" width="8.33203125" style="2" customWidth="1"/>
    <col min="7" max="7" width="6.5546875" style="2" customWidth="1"/>
    <col min="8" max="8" width="5.77734375" style="2" customWidth="1"/>
    <col min="9" max="16384" width="9" style="2"/>
  </cols>
  <sheetData>
    <row r="1" spans="1:8" ht="16.2" x14ac:dyDescent="0.3">
      <c r="A1" s="16" t="s">
        <v>119</v>
      </c>
      <c r="B1" s="17"/>
      <c r="C1" s="17"/>
      <c r="D1" s="17"/>
      <c r="E1" s="17"/>
      <c r="F1" s="17"/>
      <c r="G1" s="17"/>
      <c r="H1" s="17"/>
    </row>
    <row r="2" spans="1:8" ht="16.8" thickBot="1" x14ac:dyDescent="0.35">
      <c r="A2" s="18" t="s">
        <v>117</v>
      </c>
      <c r="B2" s="19"/>
      <c r="C2" s="19"/>
      <c r="D2" s="19"/>
      <c r="E2" s="19"/>
      <c r="F2" s="19"/>
      <c r="G2" s="19"/>
      <c r="H2" s="19"/>
    </row>
    <row r="3" spans="1:8" s="3" customFormat="1" ht="34.200000000000003" customHeight="1" x14ac:dyDescent="0.3">
      <c r="A3" s="8" t="s">
        <v>80</v>
      </c>
      <c r="B3" s="9" t="s">
        <v>79</v>
      </c>
      <c r="C3" s="10" t="s">
        <v>78</v>
      </c>
      <c r="D3" s="12" t="s">
        <v>121</v>
      </c>
      <c r="E3" s="10" t="s">
        <v>120</v>
      </c>
      <c r="F3" s="10" t="s">
        <v>77</v>
      </c>
      <c r="G3" s="10" t="s">
        <v>76</v>
      </c>
      <c r="H3" s="11" t="s">
        <v>118</v>
      </c>
    </row>
    <row r="4" spans="1:8" ht="16.2" x14ac:dyDescent="0.3">
      <c r="A4" s="7">
        <v>1</v>
      </c>
      <c r="B4" s="4">
        <v>9789571398082</v>
      </c>
      <c r="C4" s="5" t="s">
        <v>50</v>
      </c>
      <c r="D4" s="13" t="s">
        <v>122</v>
      </c>
      <c r="E4" s="15" t="str">
        <f>HYPERLINK("http://ipac.lib.tku.edu.tw/cgi-bin/search_virtua.pl?bib_id="&amp;D4)</f>
        <v>http://ipac.lib.tku.edu.tw/cgi-bin/search_virtua.pl?bib_id=991004621789705912</v>
      </c>
      <c r="F4" s="1" t="s">
        <v>2</v>
      </c>
      <c r="G4" s="1">
        <v>380</v>
      </c>
      <c r="H4" s="1">
        <v>47</v>
      </c>
    </row>
    <row r="5" spans="1:8" ht="16.2" x14ac:dyDescent="0.3">
      <c r="A5" s="7">
        <v>2</v>
      </c>
      <c r="B5" s="4">
        <v>9789863195375</v>
      </c>
      <c r="C5" s="5" t="s">
        <v>64</v>
      </c>
      <c r="D5" s="13" t="s">
        <v>123</v>
      </c>
      <c r="E5" s="15" t="str">
        <f t="shared" ref="E5:E68" si="0">HYPERLINK("http://ipac.lib.tku.edu.tw/cgi-bin/search_virtua.pl?bib_id="&amp;D5)</f>
        <v>http://ipac.lib.tku.edu.tw/cgi-bin/search_virtua.pl?bib_id=991013350779105912</v>
      </c>
      <c r="F5" s="1" t="s">
        <v>43</v>
      </c>
      <c r="G5" s="1">
        <v>550</v>
      </c>
      <c r="H5" s="1">
        <v>46</v>
      </c>
    </row>
    <row r="6" spans="1:8" ht="16.2" x14ac:dyDescent="0.3">
      <c r="A6" s="7">
        <v>3</v>
      </c>
      <c r="B6" s="4">
        <v>9786269532360</v>
      </c>
      <c r="C6" s="5" t="s">
        <v>70</v>
      </c>
      <c r="D6" s="13" t="s">
        <v>124</v>
      </c>
      <c r="E6" s="15" t="str">
        <f t="shared" si="0"/>
        <v>http://ipac.lib.tku.edu.tw/cgi-bin/search_virtua.pl?bib_id=991013375075705912</v>
      </c>
      <c r="F6" s="1" t="s">
        <v>41</v>
      </c>
      <c r="G6" s="1">
        <v>460</v>
      </c>
      <c r="H6" s="1">
        <v>31</v>
      </c>
    </row>
    <row r="7" spans="1:8" ht="16.2" x14ac:dyDescent="0.3">
      <c r="A7" s="7">
        <v>4</v>
      </c>
      <c r="B7" s="4">
        <v>9786263181267</v>
      </c>
      <c r="C7" s="5" t="s">
        <v>98</v>
      </c>
      <c r="D7" s="13" t="s">
        <v>125</v>
      </c>
      <c r="E7" s="15" t="str">
        <f t="shared" si="0"/>
        <v>http://ipac.lib.tku.edu.tw/cgi-bin/search_virtua.pl?bib_id=991013455032905912</v>
      </c>
      <c r="F7" s="1" t="s">
        <v>3</v>
      </c>
      <c r="G7" s="1">
        <v>380</v>
      </c>
      <c r="H7" s="1">
        <v>30</v>
      </c>
    </row>
    <row r="8" spans="1:8" ht="16.2" x14ac:dyDescent="0.3">
      <c r="A8" s="7">
        <v>5</v>
      </c>
      <c r="B8" s="4">
        <v>9786263049871</v>
      </c>
      <c r="C8" s="5" t="s">
        <v>67</v>
      </c>
      <c r="D8" s="13" t="s">
        <v>126</v>
      </c>
      <c r="E8" s="15" t="str">
        <f t="shared" si="0"/>
        <v>http://ipac.lib.tku.edu.tw/cgi-bin/search_virtua.pl?bib_id=991013460427705912</v>
      </c>
      <c r="F8" s="1" t="s">
        <v>49</v>
      </c>
      <c r="G8" s="1">
        <v>580</v>
      </c>
      <c r="H8" s="1">
        <v>26</v>
      </c>
    </row>
    <row r="9" spans="1:8" ht="16.2" x14ac:dyDescent="0.3">
      <c r="A9" s="7">
        <v>6</v>
      </c>
      <c r="B9" s="4">
        <v>9786263101302</v>
      </c>
      <c r="C9" s="5" t="s">
        <v>82</v>
      </c>
      <c r="D9" s="13" t="s">
        <v>127</v>
      </c>
      <c r="E9" s="15" t="str">
        <f t="shared" si="0"/>
        <v>http://ipac.lib.tku.edu.tw/cgi-bin/search_virtua.pl?bib_id=991013444742205912</v>
      </c>
      <c r="F9" s="1" t="s">
        <v>8</v>
      </c>
      <c r="G9" s="1">
        <v>420</v>
      </c>
      <c r="H9" s="1">
        <v>24</v>
      </c>
    </row>
    <row r="10" spans="1:8" ht="16.2" x14ac:dyDescent="0.3">
      <c r="A10" s="7">
        <v>7</v>
      </c>
      <c r="B10" s="4">
        <v>9786269569403</v>
      </c>
      <c r="C10" s="5" t="s">
        <v>60</v>
      </c>
      <c r="D10" s="13" t="s">
        <v>128</v>
      </c>
      <c r="E10" s="15" t="str">
        <f t="shared" si="0"/>
        <v>http://ipac.lib.tku.edu.tw/cgi-bin/search_virtua.pl?bib_id=991013445038605912</v>
      </c>
      <c r="F10" s="1" t="s">
        <v>54</v>
      </c>
      <c r="G10" s="1">
        <v>360</v>
      </c>
      <c r="H10" s="1">
        <v>23</v>
      </c>
    </row>
    <row r="11" spans="1:8" ht="16.2" x14ac:dyDescent="0.3">
      <c r="A11" s="7">
        <v>8</v>
      </c>
      <c r="B11" s="4">
        <v>9789571399546</v>
      </c>
      <c r="C11" s="5" t="s">
        <v>95</v>
      </c>
      <c r="D11" s="13" t="s">
        <v>129</v>
      </c>
      <c r="E11" s="15" t="str">
        <f t="shared" si="0"/>
        <v>http://ipac.lib.tku.edu.tw/cgi-bin/search_virtua.pl?bib_id=991013460427805912</v>
      </c>
      <c r="F11" s="1" t="s">
        <v>2</v>
      </c>
      <c r="G11" s="1">
        <v>340</v>
      </c>
      <c r="H11" s="1">
        <v>23</v>
      </c>
    </row>
    <row r="12" spans="1:8" ht="16.2" x14ac:dyDescent="0.3">
      <c r="A12" s="7">
        <v>9</v>
      </c>
      <c r="B12" s="4">
        <v>9789864593903</v>
      </c>
      <c r="C12" s="5" t="s">
        <v>91</v>
      </c>
      <c r="D12" s="13" t="s">
        <v>130</v>
      </c>
      <c r="E12" s="15" t="str">
        <f t="shared" si="0"/>
        <v>http://ipac.lib.tku.edu.tw/cgi-bin/search_virtua.pl?bib_id=991013460428105912</v>
      </c>
      <c r="F12" s="1" t="s">
        <v>72</v>
      </c>
      <c r="G12" s="1">
        <v>380</v>
      </c>
      <c r="H12" s="1">
        <v>23</v>
      </c>
    </row>
    <row r="13" spans="1:8" ht="16.2" x14ac:dyDescent="0.3">
      <c r="A13" s="7">
        <v>10</v>
      </c>
      <c r="B13" s="4">
        <v>9789579121712</v>
      </c>
      <c r="C13" s="5" t="s">
        <v>192</v>
      </c>
      <c r="D13" s="13" t="s">
        <v>131</v>
      </c>
      <c r="E13" s="15" t="str">
        <f t="shared" si="0"/>
        <v>http://ipac.lib.tku.edu.tw/cgi-bin/search_virtua.pl?bib_id=991013457915805912</v>
      </c>
      <c r="F13" s="1" t="s">
        <v>30</v>
      </c>
      <c r="G13" s="1">
        <v>420</v>
      </c>
      <c r="H13" s="1">
        <v>22</v>
      </c>
    </row>
    <row r="14" spans="1:8" ht="16.2" x14ac:dyDescent="0.3">
      <c r="A14" s="7">
        <v>11</v>
      </c>
      <c r="B14" s="4">
        <v>9786269502660</v>
      </c>
      <c r="C14" s="5" t="s">
        <v>107</v>
      </c>
      <c r="D14" s="13" t="s">
        <v>132</v>
      </c>
      <c r="E14" s="15" t="str">
        <f t="shared" si="0"/>
        <v>http://ipac.lib.tku.edu.tw/cgi-bin/search_virtua.pl?bib_id=991013459408805912</v>
      </c>
      <c r="F14" s="1" t="s">
        <v>51</v>
      </c>
      <c r="G14" s="1">
        <v>380</v>
      </c>
      <c r="H14" s="1">
        <v>22</v>
      </c>
    </row>
    <row r="15" spans="1:8" ht="16.2" x14ac:dyDescent="0.3">
      <c r="A15" s="7">
        <v>12</v>
      </c>
      <c r="B15" s="4">
        <v>9786263141001</v>
      </c>
      <c r="C15" s="5" t="s">
        <v>105</v>
      </c>
      <c r="D15" s="13" t="s">
        <v>133</v>
      </c>
      <c r="E15" s="15" t="str">
        <f t="shared" si="0"/>
        <v>http://ipac.lib.tku.edu.tw/cgi-bin/search_virtua.pl?bib_id=991013460427905912</v>
      </c>
      <c r="F15" s="1" t="s">
        <v>32</v>
      </c>
      <c r="G15" s="1">
        <v>320</v>
      </c>
      <c r="H15" s="1">
        <v>22</v>
      </c>
    </row>
    <row r="16" spans="1:8" ht="16.2" x14ac:dyDescent="0.3">
      <c r="A16" s="7">
        <v>13</v>
      </c>
      <c r="B16" s="4">
        <v>9786267046173</v>
      </c>
      <c r="C16" s="5" t="s">
        <v>101</v>
      </c>
      <c r="D16" s="13" t="s">
        <v>133</v>
      </c>
      <c r="E16" s="15" t="str">
        <f t="shared" si="0"/>
        <v>http://ipac.lib.tku.edu.tw/cgi-bin/search_virtua.pl?bib_id=991013460427905912</v>
      </c>
      <c r="F16" s="1" t="s">
        <v>62</v>
      </c>
      <c r="G16" s="1">
        <v>360</v>
      </c>
      <c r="H16" s="1">
        <v>19</v>
      </c>
    </row>
    <row r="17" spans="1:8" ht="16.2" x14ac:dyDescent="0.3">
      <c r="A17" s="7">
        <v>14</v>
      </c>
      <c r="B17" s="4">
        <v>9789573338109</v>
      </c>
      <c r="C17" s="5" t="s">
        <v>37</v>
      </c>
      <c r="D17" s="13" t="s">
        <v>134</v>
      </c>
      <c r="E17" s="15" t="str">
        <f t="shared" si="0"/>
        <v>http://ipac.lib.tku.edu.tw/cgi-bin/search_virtua.pl?bib_id=991013460428005912</v>
      </c>
      <c r="F17" s="1" t="s">
        <v>29</v>
      </c>
      <c r="G17" s="1">
        <v>350</v>
      </c>
      <c r="H17" s="1">
        <v>19</v>
      </c>
    </row>
    <row r="18" spans="1:8" ht="16.2" x14ac:dyDescent="0.3">
      <c r="A18" s="7">
        <v>15</v>
      </c>
      <c r="B18" s="4">
        <v>9789863846246</v>
      </c>
      <c r="C18" s="5" t="s">
        <v>81</v>
      </c>
      <c r="D18" s="13" t="s">
        <v>135</v>
      </c>
      <c r="E18" s="15" t="str">
        <f t="shared" si="0"/>
        <v>http://ipac.lib.tku.edu.tw/cgi-bin/search_virtua.pl?bib_id=991013460427205912</v>
      </c>
      <c r="F18" s="1" t="s">
        <v>20</v>
      </c>
      <c r="G18" s="1">
        <v>480</v>
      </c>
      <c r="H18" s="1">
        <v>19</v>
      </c>
    </row>
    <row r="19" spans="1:8" ht="16.2" x14ac:dyDescent="0.3">
      <c r="A19" s="7">
        <v>16</v>
      </c>
      <c r="B19" s="4">
        <v>9789863703433</v>
      </c>
      <c r="C19" s="5" t="s">
        <v>45</v>
      </c>
      <c r="D19" s="13" t="s">
        <v>136</v>
      </c>
      <c r="E19" s="15" t="str">
        <f t="shared" si="0"/>
        <v>http://ipac.lib.tku.edu.tw/cgi-bin/search_virtua.pl?bib_id=991013460426605912</v>
      </c>
      <c r="F19" s="1" t="s">
        <v>44</v>
      </c>
      <c r="G19" s="1">
        <v>320</v>
      </c>
      <c r="H19" s="1">
        <v>18</v>
      </c>
    </row>
    <row r="20" spans="1:8" ht="16.2" x14ac:dyDescent="0.3">
      <c r="A20" s="7">
        <v>17</v>
      </c>
      <c r="B20" s="4">
        <v>9786263180765</v>
      </c>
      <c r="C20" s="5" t="s">
        <v>106</v>
      </c>
      <c r="D20" s="13" t="s">
        <v>137</v>
      </c>
      <c r="E20" s="15" t="str">
        <f t="shared" si="0"/>
        <v>http://ipac.lib.tku.edu.tw/cgi-bin/search_virtua.pl?bib_id=991013457327705912</v>
      </c>
      <c r="F20" s="1" t="s">
        <v>3</v>
      </c>
      <c r="G20" s="1">
        <v>360</v>
      </c>
      <c r="H20" s="1">
        <v>18</v>
      </c>
    </row>
    <row r="21" spans="1:8" ht="16.2" x14ac:dyDescent="0.3">
      <c r="A21" s="7">
        <v>18</v>
      </c>
      <c r="B21" s="4">
        <v>9786263181960</v>
      </c>
      <c r="C21" s="5" t="s">
        <v>103</v>
      </c>
      <c r="D21" s="13" t="s">
        <v>138</v>
      </c>
      <c r="E21" s="15" t="str">
        <f t="shared" si="0"/>
        <v>http://ipac.lib.tku.edu.tw/cgi-bin/search_virtua.pl?bib_id=991013460427005912</v>
      </c>
      <c r="F21" s="1" t="s">
        <v>3</v>
      </c>
      <c r="G21" s="1">
        <v>450</v>
      </c>
      <c r="H21" s="1">
        <v>18</v>
      </c>
    </row>
    <row r="22" spans="1:8" ht="16.2" x14ac:dyDescent="0.3">
      <c r="A22" s="7">
        <v>19</v>
      </c>
      <c r="B22" s="4">
        <v>9786263350854</v>
      </c>
      <c r="C22" s="5" t="s">
        <v>92</v>
      </c>
      <c r="D22" s="13" t="s">
        <v>139</v>
      </c>
      <c r="E22" s="15" t="str">
        <f t="shared" si="0"/>
        <v>http://ipac.lib.tku.edu.tw/cgi-bin/search_virtua.pl?bib_id=991013460627305912</v>
      </c>
      <c r="F22" s="1" t="s">
        <v>2</v>
      </c>
      <c r="G22" s="1">
        <v>350</v>
      </c>
      <c r="H22" s="1">
        <v>18</v>
      </c>
    </row>
    <row r="23" spans="1:8" ht="16.2" x14ac:dyDescent="0.3">
      <c r="A23" s="7">
        <v>20</v>
      </c>
      <c r="B23" s="4">
        <v>9789573338659</v>
      </c>
      <c r="C23" s="5" t="s">
        <v>68</v>
      </c>
      <c r="D23" s="13" t="s">
        <v>140</v>
      </c>
      <c r="E23" s="15" t="str">
        <f t="shared" si="0"/>
        <v>http://ipac.lib.tku.edu.tw/cgi-bin/search_virtua.pl?bib_id=991013460425905912</v>
      </c>
      <c r="F23" s="1" t="s">
        <v>29</v>
      </c>
      <c r="G23" s="1">
        <v>320</v>
      </c>
      <c r="H23" s="1">
        <v>18</v>
      </c>
    </row>
    <row r="24" spans="1:8" ht="16.2" x14ac:dyDescent="0.3">
      <c r="A24" s="7">
        <v>21</v>
      </c>
      <c r="B24" s="4">
        <v>9789573338550</v>
      </c>
      <c r="C24" s="5" t="s">
        <v>59</v>
      </c>
      <c r="D24" s="13" t="s">
        <v>141</v>
      </c>
      <c r="E24" s="15" t="str">
        <f t="shared" si="0"/>
        <v>http://ipac.lib.tku.edu.tw/cgi-bin/search_virtua.pl?bib_id=991013460426805912</v>
      </c>
      <c r="F24" s="1" t="s">
        <v>29</v>
      </c>
      <c r="G24" s="1">
        <v>320</v>
      </c>
      <c r="H24" s="1">
        <v>18</v>
      </c>
    </row>
    <row r="25" spans="1:8" ht="16.2" x14ac:dyDescent="0.3">
      <c r="A25" s="7">
        <v>22</v>
      </c>
      <c r="B25" s="4">
        <v>9789860777819</v>
      </c>
      <c r="C25" s="5" t="s">
        <v>116</v>
      </c>
      <c r="D25" s="13" t="s">
        <v>142</v>
      </c>
      <c r="E25" s="15" t="str">
        <f t="shared" si="0"/>
        <v>http://ipac.lib.tku.edu.tw/cgi-bin/search_virtua.pl?bib_id=991013407954105912</v>
      </c>
      <c r="F25" s="1" t="s">
        <v>26</v>
      </c>
      <c r="G25" s="1">
        <v>380</v>
      </c>
      <c r="H25" s="1">
        <v>17</v>
      </c>
    </row>
    <row r="26" spans="1:8" ht="16.2" x14ac:dyDescent="0.3">
      <c r="A26" s="7">
        <v>23</v>
      </c>
      <c r="B26" s="4">
        <v>9789863846468</v>
      </c>
      <c r="C26" s="5" t="s">
        <v>94</v>
      </c>
      <c r="D26" s="13" t="s">
        <v>143</v>
      </c>
      <c r="E26" s="15" t="str">
        <f t="shared" si="0"/>
        <v>http://ipac.lib.tku.edu.tw/cgi-bin/search_virtua.pl?bib_id=991013460427605912</v>
      </c>
      <c r="F26" s="1" t="s">
        <v>20</v>
      </c>
      <c r="G26" s="1">
        <v>500</v>
      </c>
      <c r="H26" s="1">
        <v>17</v>
      </c>
    </row>
    <row r="27" spans="1:8" ht="16.2" x14ac:dyDescent="0.3">
      <c r="A27" s="7">
        <v>24</v>
      </c>
      <c r="B27" s="4">
        <v>9789860678376</v>
      </c>
      <c r="C27" s="5" t="s">
        <v>93</v>
      </c>
      <c r="D27" s="13" t="s">
        <v>144</v>
      </c>
      <c r="E27" s="15" t="str">
        <f t="shared" si="0"/>
        <v>http://ipac.lib.tku.edu.tw/cgi-bin/search_virtua.pl?bib_id=991013461020505912</v>
      </c>
      <c r="F27" s="1" t="s">
        <v>55</v>
      </c>
      <c r="G27" s="1">
        <v>460</v>
      </c>
      <c r="H27" s="1">
        <v>17</v>
      </c>
    </row>
    <row r="28" spans="1:8" ht="16.2" x14ac:dyDescent="0.3">
      <c r="A28" s="7">
        <v>25</v>
      </c>
      <c r="B28" s="4">
        <v>9786263163539</v>
      </c>
      <c r="C28" s="5" t="s">
        <v>40</v>
      </c>
      <c r="D28" s="13" t="s">
        <v>144</v>
      </c>
      <c r="E28" s="15" t="str">
        <f t="shared" si="0"/>
        <v>http://ipac.lib.tku.edu.tw/cgi-bin/search_virtua.pl?bib_id=991013461020505912</v>
      </c>
      <c r="F28" s="1" t="s">
        <v>27</v>
      </c>
      <c r="G28" s="1">
        <v>320</v>
      </c>
      <c r="H28" s="1">
        <v>17</v>
      </c>
    </row>
    <row r="29" spans="1:8" ht="16.2" x14ac:dyDescent="0.3">
      <c r="A29" s="7">
        <v>26</v>
      </c>
      <c r="B29" s="4">
        <v>9789577414212</v>
      </c>
      <c r="C29" s="5" t="s">
        <v>85</v>
      </c>
      <c r="D29" s="13" t="s">
        <v>145</v>
      </c>
      <c r="E29" s="15" t="str">
        <f t="shared" si="0"/>
        <v>http://ipac.lib.tku.edu.tw/cgi-bin/search_virtua.pl?bib_id=991013389877905912</v>
      </c>
      <c r="F29" s="1" t="s">
        <v>36</v>
      </c>
      <c r="G29" s="1">
        <v>350</v>
      </c>
      <c r="H29" s="1">
        <v>16</v>
      </c>
    </row>
    <row r="30" spans="1:8" ht="16.2" x14ac:dyDescent="0.3">
      <c r="A30" s="7">
        <v>27</v>
      </c>
      <c r="B30" s="4">
        <v>9789865102074</v>
      </c>
      <c r="C30" s="5" t="s">
        <v>115</v>
      </c>
      <c r="D30" s="13" t="s">
        <v>146</v>
      </c>
      <c r="E30" s="15" t="str">
        <f t="shared" si="0"/>
        <v>http://ipac.lib.tku.edu.tw/cgi-bin/search_virtua.pl?bib_id=991013460728105912</v>
      </c>
      <c r="F30" s="1" t="s">
        <v>15</v>
      </c>
      <c r="G30" s="1">
        <v>320</v>
      </c>
      <c r="H30" s="1">
        <v>15</v>
      </c>
    </row>
    <row r="31" spans="1:8" ht="16.2" x14ac:dyDescent="0.3">
      <c r="A31" s="7">
        <v>28</v>
      </c>
      <c r="B31" s="4">
        <v>9786263200210</v>
      </c>
      <c r="C31" s="5" t="s">
        <v>13</v>
      </c>
      <c r="D31" s="13" t="s">
        <v>147</v>
      </c>
      <c r="E31" s="15" t="str">
        <f t="shared" si="0"/>
        <v>http://ipac.lib.tku.edu.tw/cgi-bin/search_virtua.pl?bib_id=991013460426705912</v>
      </c>
      <c r="F31" s="1" t="s">
        <v>9</v>
      </c>
      <c r="G31" s="1">
        <v>350</v>
      </c>
      <c r="H31" s="1">
        <v>15</v>
      </c>
    </row>
    <row r="32" spans="1:8" ht="16.2" x14ac:dyDescent="0.3">
      <c r="A32" s="7">
        <v>29</v>
      </c>
      <c r="B32" s="4">
        <v>9789865596613</v>
      </c>
      <c r="C32" s="5" t="s">
        <v>110</v>
      </c>
      <c r="D32" s="13" t="s">
        <v>148</v>
      </c>
      <c r="E32" s="15" t="str">
        <f t="shared" si="0"/>
        <v>http://ipac.lib.tku.edu.tw/cgi-bin/search_virtua.pl?bib_id=991013460328105912</v>
      </c>
      <c r="F32" s="1" t="s">
        <v>22</v>
      </c>
      <c r="G32" s="1">
        <v>380</v>
      </c>
      <c r="H32" s="1">
        <v>15</v>
      </c>
    </row>
    <row r="33" spans="1:8" ht="28.8" x14ac:dyDescent="0.3">
      <c r="A33" s="7">
        <v>30</v>
      </c>
      <c r="B33" s="4">
        <v>9786263101517</v>
      </c>
      <c r="C33" s="5" t="s">
        <v>73</v>
      </c>
      <c r="D33" s="13" t="s">
        <v>149</v>
      </c>
      <c r="E33" s="15" t="str">
        <f t="shared" si="0"/>
        <v>http://ipac.lib.tku.edu.tw/cgi-bin/search_virtua.pl?bib_id=991013457827605912</v>
      </c>
      <c r="F33" s="1" t="s">
        <v>8</v>
      </c>
      <c r="G33" s="1">
        <v>850</v>
      </c>
      <c r="H33" s="1">
        <v>15</v>
      </c>
    </row>
    <row r="34" spans="1:8" ht="16.2" x14ac:dyDescent="0.3">
      <c r="A34" s="7">
        <v>31</v>
      </c>
      <c r="B34" s="4">
        <v>9789863364207</v>
      </c>
      <c r="C34" s="5" t="s">
        <v>47</v>
      </c>
      <c r="D34" s="13" t="s">
        <v>150</v>
      </c>
      <c r="E34" s="15" t="str">
        <f t="shared" si="0"/>
        <v>http://ipac.lib.tku.edu.tw/cgi-bin/search_virtua.pl?bib_id=991013460627405912</v>
      </c>
      <c r="F34" s="1" t="s">
        <v>48</v>
      </c>
      <c r="G34" s="1">
        <v>350</v>
      </c>
      <c r="H34" s="1">
        <v>14</v>
      </c>
    </row>
    <row r="35" spans="1:8" ht="16.2" x14ac:dyDescent="0.3">
      <c r="A35" s="7">
        <v>32</v>
      </c>
      <c r="B35" s="4">
        <v>9786267118030</v>
      </c>
      <c r="C35" s="5" t="s">
        <v>25</v>
      </c>
      <c r="D35" s="13" t="s">
        <v>151</v>
      </c>
      <c r="E35" s="15" t="str">
        <f t="shared" si="0"/>
        <v>http://ipac.lib.tku.edu.tw/cgi-bin/search_virtua.pl?bib_id=991013461326605912</v>
      </c>
      <c r="F35" s="1" t="s">
        <v>26</v>
      </c>
      <c r="G35" s="1">
        <v>499</v>
      </c>
      <c r="H35" s="1">
        <v>13</v>
      </c>
    </row>
    <row r="36" spans="1:8" ht="16.2" x14ac:dyDescent="0.3">
      <c r="A36" s="7">
        <v>33</v>
      </c>
      <c r="B36" s="4">
        <v>9789576587139</v>
      </c>
      <c r="C36" s="5" t="s">
        <v>61</v>
      </c>
      <c r="D36" s="13" t="s">
        <v>152</v>
      </c>
      <c r="E36" s="15" t="str">
        <f t="shared" si="0"/>
        <v>http://ipac.lib.tku.edu.tw/cgi-bin/search_virtua.pl?bib_id=991013460426305912</v>
      </c>
      <c r="F36" s="1" t="s">
        <v>21</v>
      </c>
      <c r="G36" s="1">
        <v>460</v>
      </c>
      <c r="H36" s="1">
        <v>13</v>
      </c>
    </row>
    <row r="37" spans="1:8" ht="16.2" x14ac:dyDescent="0.3">
      <c r="A37" s="7">
        <v>34</v>
      </c>
      <c r="B37" s="4">
        <v>9786267092132</v>
      </c>
      <c r="C37" s="5" t="s">
        <v>96</v>
      </c>
      <c r="D37" s="13" t="s">
        <v>153</v>
      </c>
      <c r="E37" s="15" t="str">
        <f t="shared" si="0"/>
        <v>http://ipac.lib.tku.edu.tw/cgi-bin/search_virtua.pl?bib_id=991013460426005912</v>
      </c>
      <c r="F37" s="1" t="s">
        <v>66</v>
      </c>
      <c r="G37" s="1">
        <v>400</v>
      </c>
      <c r="H37" s="1">
        <v>13</v>
      </c>
    </row>
    <row r="38" spans="1:8" ht="16.2" x14ac:dyDescent="0.3">
      <c r="A38" s="7">
        <v>35</v>
      </c>
      <c r="B38" s="4">
        <v>9789861366180</v>
      </c>
      <c r="C38" s="5" t="s">
        <v>69</v>
      </c>
      <c r="D38" s="13" t="s">
        <v>154</v>
      </c>
      <c r="E38" s="15" t="str">
        <f t="shared" si="0"/>
        <v>http://ipac.lib.tku.edu.tw/cgi-bin/search_virtua.pl?bib_id=991013461328005912</v>
      </c>
      <c r="F38" s="1" t="s">
        <v>57</v>
      </c>
      <c r="G38" s="1">
        <v>370</v>
      </c>
      <c r="H38" s="1">
        <v>13</v>
      </c>
    </row>
    <row r="39" spans="1:8" ht="16.2" x14ac:dyDescent="0.3">
      <c r="A39" s="7">
        <v>36</v>
      </c>
      <c r="B39" s="4">
        <v>9786263291652</v>
      </c>
      <c r="C39" s="5" t="s">
        <v>88</v>
      </c>
      <c r="D39" s="13" t="s">
        <v>155</v>
      </c>
      <c r="E39" s="15" t="str">
        <f t="shared" si="0"/>
        <v>http://ipac.lib.tku.edu.tw/cgi-bin/search_virtua.pl?bib_id=991013460627505912</v>
      </c>
      <c r="F39" s="1" t="s">
        <v>49</v>
      </c>
      <c r="G39" s="1">
        <v>500</v>
      </c>
      <c r="H39" s="1">
        <v>13</v>
      </c>
    </row>
    <row r="40" spans="1:8" ht="16.2" x14ac:dyDescent="0.3">
      <c r="A40" s="7">
        <v>37</v>
      </c>
      <c r="B40" s="4">
        <v>9789865101503</v>
      </c>
      <c r="C40" s="5" t="s">
        <v>86</v>
      </c>
      <c r="D40" s="13" t="s">
        <v>156</v>
      </c>
      <c r="E40" s="15" t="str">
        <f t="shared" si="0"/>
        <v>http://ipac.lib.tku.edu.tw/cgi-bin/search_virtua.pl?bib_id=991013461326905912</v>
      </c>
      <c r="F40" s="1" t="s">
        <v>15</v>
      </c>
      <c r="G40" s="1">
        <v>360</v>
      </c>
      <c r="H40" s="1">
        <v>13</v>
      </c>
    </row>
    <row r="41" spans="1:8" ht="16.2" x14ac:dyDescent="0.3">
      <c r="A41" s="7">
        <v>38</v>
      </c>
      <c r="B41" s="4">
        <v>9789573293941</v>
      </c>
      <c r="C41" s="5" t="s">
        <v>34</v>
      </c>
      <c r="D41" s="13" t="s">
        <v>157</v>
      </c>
      <c r="E41" s="15" t="str">
        <f t="shared" si="0"/>
        <v>http://ipac.lib.tku.edu.tw/cgi-bin/search_virtua.pl?bib_id=991013461326705912</v>
      </c>
      <c r="F41" s="1" t="s">
        <v>12</v>
      </c>
      <c r="G41" s="1">
        <v>330</v>
      </c>
      <c r="H41" s="1">
        <v>13</v>
      </c>
    </row>
    <row r="42" spans="1:8" ht="16.2" x14ac:dyDescent="0.3">
      <c r="A42" s="7">
        <v>39</v>
      </c>
      <c r="B42" s="4">
        <v>9786263101647</v>
      </c>
      <c r="C42" s="5" t="s">
        <v>84</v>
      </c>
      <c r="D42" s="13" t="s">
        <v>158</v>
      </c>
      <c r="E42" s="15" t="str">
        <f t="shared" si="0"/>
        <v>http://ipac.lib.tku.edu.tw/cgi-bin/search_virtua.pl?bib_id=991013313779405912</v>
      </c>
      <c r="F42" s="1" t="s">
        <v>8</v>
      </c>
      <c r="G42" s="1">
        <v>379</v>
      </c>
      <c r="H42" s="1">
        <v>13</v>
      </c>
    </row>
    <row r="43" spans="1:8" ht="28.8" x14ac:dyDescent="0.3">
      <c r="A43" s="7">
        <v>40</v>
      </c>
      <c r="B43" s="4">
        <v>9789860769210</v>
      </c>
      <c r="C43" s="5" t="s">
        <v>4</v>
      </c>
      <c r="D43" s="13" t="s">
        <v>158</v>
      </c>
      <c r="E43" s="15" t="str">
        <f t="shared" si="0"/>
        <v>http://ipac.lib.tku.edu.tw/cgi-bin/search_virtua.pl?bib_id=991013313779405912</v>
      </c>
      <c r="F43" s="1" t="s">
        <v>5</v>
      </c>
      <c r="G43" s="1">
        <v>420</v>
      </c>
      <c r="H43" s="1">
        <v>12</v>
      </c>
    </row>
    <row r="44" spans="1:8" ht="16.2" x14ac:dyDescent="0.3">
      <c r="A44" s="7">
        <v>41</v>
      </c>
      <c r="B44" s="4">
        <v>9789863846369</v>
      </c>
      <c r="C44" s="5" t="s">
        <v>19</v>
      </c>
      <c r="D44" s="13" t="s">
        <v>159</v>
      </c>
      <c r="E44" s="15" t="str">
        <f t="shared" si="0"/>
        <v>http://ipac.lib.tku.edu.tw/cgi-bin/search_virtua.pl?bib_id=991013461326305912</v>
      </c>
      <c r="F44" s="1" t="s">
        <v>20</v>
      </c>
      <c r="G44" s="1">
        <v>377</v>
      </c>
      <c r="H44" s="1">
        <v>12</v>
      </c>
    </row>
    <row r="45" spans="1:8" ht="16.2" x14ac:dyDescent="0.3">
      <c r="A45" s="7">
        <v>42</v>
      </c>
      <c r="B45" s="4">
        <v>9789860795677</v>
      </c>
      <c r="C45" s="5" t="s">
        <v>114</v>
      </c>
      <c r="D45" s="13" t="s">
        <v>160</v>
      </c>
      <c r="E45" s="15" t="str">
        <f t="shared" si="0"/>
        <v>http://ipac.lib.tku.edu.tw/cgi-bin/search_virtua.pl?bib_id=991013461627905912</v>
      </c>
      <c r="F45" s="1" t="s">
        <v>14</v>
      </c>
      <c r="G45" s="1">
        <v>450</v>
      </c>
      <c r="H45" s="1">
        <v>12</v>
      </c>
    </row>
    <row r="46" spans="1:8" ht="16.2" x14ac:dyDescent="0.3">
      <c r="A46" s="7">
        <v>43</v>
      </c>
      <c r="B46" s="4">
        <v>9786267089323</v>
      </c>
      <c r="C46" s="5" t="s">
        <v>112</v>
      </c>
      <c r="D46" s="13" t="s">
        <v>161</v>
      </c>
      <c r="E46" s="15" t="str">
        <f t="shared" si="0"/>
        <v>http://ipac.lib.tku.edu.tw/cgi-bin/search_virtua.pl?bib_id=991013461427505912</v>
      </c>
      <c r="F46" s="1" t="s">
        <v>14</v>
      </c>
      <c r="G46" s="1">
        <v>350</v>
      </c>
      <c r="H46" s="1">
        <v>12</v>
      </c>
    </row>
    <row r="47" spans="1:8" ht="28.8" x14ac:dyDescent="0.3">
      <c r="A47" s="7">
        <v>44</v>
      </c>
      <c r="B47" s="4">
        <v>9789865063559</v>
      </c>
      <c r="C47" s="5" t="s">
        <v>56</v>
      </c>
      <c r="D47" s="13" t="s">
        <v>162</v>
      </c>
      <c r="E47" s="15" t="str">
        <f t="shared" si="0"/>
        <v>http://ipac.lib.tku.edu.tw/cgi-bin/search_virtua.pl?bib_id=991013460426505912</v>
      </c>
      <c r="F47" s="1" t="s">
        <v>0</v>
      </c>
      <c r="G47" s="1">
        <v>480</v>
      </c>
      <c r="H47" s="1">
        <v>12</v>
      </c>
    </row>
    <row r="48" spans="1:8" ht="16.2" x14ac:dyDescent="0.3">
      <c r="A48" s="7">
        <v>45</v>
      </c>
      <c r="B48" s="4">
        <v>9789863987246</v>
      </c>
      <c r="C48" s="5" t="s">
        <v>104</v>
      </c>
      <c r="D48" s="13" t="s">
        <v>163</v>
      </c>
      <c r="E48" s="15" t="str">
        <f t="shared" si="0"/>
        <v>http://ipac.lib.tku.edu.tw/cgi-bin/search_virtua.pl?bib_id=991013460426405912</v>
      </c>
      <c r="F48" s="1" t="s">
        <v>16</v>
      </c>
      <c r="G48" s="1">
        <v>430</v>
      </c>
      <c r="H48" s="1">
        <v>12</v>
      </c>
    </row>
    <row r="49" spans="1:8" ht="16.2" x14ac:dyDescent="0.3">
      <c r="A49" s="7">
        <v>46</v>
      </c>
      <c r="B49" s="4">
        <v>9789863846918</v>
      </c>
      <c r="C49" s="5" t="s">
        <v>74</v>
      </c>
      <c r="D49" s="13" t="s">
        <v>164</v>
      </c>
      <c r="E49" s="15" t="str">
        <f t="shared" si="0"/>
        <v>http://ipac.lib.tku.edu.tw/cgi-bin/search_virtua.pl?bib_id=991013460627805912</v>
      </c>
      <c r="F49" s="1" t="s">
        <v>20</v>
      </c>
      <c r="G49" s="1">
        <v>377</v>
      </c>
      <c r="H49" s="1">
        <v>12</v>
      </c>
    </row>
    <row r="50" spans="1:8" ht="16.2" x14ac:dyDescent="0.3">
      <c r="A50" s="7">
        <v>47</v>
      </c>
      <c r="B50" s="4">
        <v>9786267073131</v>
      </c>
      <c r="C50" s="5" t="s">
        <v>87</v>
      </c>
      <c r="D50" s="13" t="s">
        <v>165</v>
      </c>
      <c r="E50" s="15" t="str">
        <f t="shared" si="0"/>
        <v>http://ipac.lib.tku.edu.tw/cgi-bin/search_virtua.pl?bib_id=991013461327905912</v>
      </c>
      <c r="F50" s="1" t="s">
        <v>35</v>
      </c>
      <c r="G50" s="1">
        <v>420</v>
      </c>
      <c r="H50" s="1">
        <v>12</v>
      </c>
    </row>
    <row r="51" spans="1:8" ht="16.2" x14ac:dyDescent="0.3">
      <c r="A51" s="7">
        <v>48</v>
      </c>
      <c r="B51" s="4">
        <v>9789577414694</v>
      </c>
      <c r="C51" s="5" t="s">
        <v>39</v>
      </c>
      <c r="D51" s="13" t="s">
        <v>165</v>
      </c>
      <c r="E51" s="15" t="str">
        <f t="shared" si="0"/>
        <v>http://ipac.lib.tku.edu.tw/cgi-bin/search_virtua.pl?bib_id=991013461327905912</v>
      </c>
      <c r="F51" s="1" t="s">
        <v>36</v>
      </c>
      <c r="G51" s="1">
        <v>420</v>
      </c>
      <c r="H51" s="1">
        <v>12</v>
      </c>
    </row>
    <row r="52" spans="1:8" ht="16.2" x14ac:dyDescent="0.3">
      <c r="A52" s="7">
        <v>49</v>
      </c>
      <c r="B52" s="4">
        <v>9786263200470</v>
      </c>
      <c r="C52" s="5" t="s">
        <v>113</v>
      </c>
      <c r="D52" s="13" t="s">
        <v>166</v>
      </c>
      <c r="E52" s="15" t="str">
        <f t="shared" si="0"/>
        <v>http://ipac.lib.tku.edu.tw/cgi-bin/search_virtua.pl?bib_id=991013444740705912</v>
      </c>
      <c r="F52" s="1" t="s">
        <v>9</v>
      </c>
      <c r="G52" s="1">
        <v>350</v>
      </c>
      <c r="H52" s="1">
        <v>11</v>
      </c>
    </row>
    <row r="53" spans="1:8" ht="16.2" x14ac:dyDescent="0.3">
      <c r="A53" s="7">
        <v>50</v>
      </c>
      <c r="B53" s="4">
        <v>9786263164192</v>
      </c>
      <c r="C53" s="5" t="s">
        <v>109</v>
      </c>
      <c r="D53" s="13" t="s">
        <v>167</v>
      </c>
      <c r="E53" s="15" t="str">
        <f t="shared" si="0"/>
        <v>http://ipac.lib.tku.edu.tw/cgi-bin/search_virtua.pl?bib_id=991013461627705912</v>
      </c>
      <c r="F53" s="1" t="s">
        <v>27</v>
      </c>
      <c r="G53" s="1">
        <v>420</v>
      </c>
      <c r="H53" s="1">
        <v>11</v>
      </c>
    </row>
    <row r="54" spans="1:8" ht="16.2" x14ac:dyDescent="0.3">
      <c r="A54" s="7">
        <v>51</v>
      </c>
      <c r="B54" s="4">
        <v>9786263101432</v>
      </c>
      <c r="C54" s="5" t="s">
        <v>99</v>
      </c>
      <c r="D54" s="13" t="s">
        <v>168</v>
      </c>
      <c r="E54" s="15" t="str">
        <f t="shared" si="0"/>
        <v>http://ipac.lib.tku.edu.tw/cgi-bin/search_virtua.pl?bib_id=991013444741305912</v>
      </c>
      <c r="F54" s="1" t="s">
        <v>8</v>
      </c>
      <c r="G54" s="1">
        <v>499</v>
      </c>
      <c r="H54" s="1">
        <v>11</v>
      </c>
    </row>
    <row r="55" spans="1:8" ht="28.8" x14ac:dyDescent="0.3">
      <c r="A55" s="7">
        <v>52</v>
      </c>
      <c r="B55" s="4">
        <v>9786269531455</v>
      </c>
      <c r="C55" s="5" t="s">
        <v>58</v>
      </c>
      <c r="D55" s="13" t="s">
        <v>169</v>
      </c>
      <c r="E55" s="15" t="str">
        <f t="shared" si="0"/>
        <v>http://ipac.lib.tku.edu.tw/cgi-bin/search_virtua.pl?bib_id=991013460426205912</v>
      </c>
      <c r="F55" s="1" t="s">
        <v>23</v>
      </c>
      <c r="G55" s="1">
        <v>420</v>
      </c>
      <c r="H55" s="1">
        <v>11</v>
      </c>
    </row>
    <row r="56" spans="1:8" ht="16.2" x14ac:dyDescent="0.3">
      <c r="A56" s="7">
        <v>53</v>
      </c>
      <c r="B56" s="4">
        <v>9786267046487</v>
      </c>
      <c r="C56" s="5" t="s">
        <v>97</v>
      </c>
      <c r="D56" s="13" t="s">
        <v>169</v>
      </c>
      <c r="E56" s="15" t="str">
        <f t="shared" si="0"/>
        <v>http://ipac.lib.tku.edu.tw/cgi-bin/search_virtua.pl?bib_id=991013460426205912</v>
      </c>
      <c r="F56" s="1" t="s">
        <v>62</v>
      </c>
      <c r="G56" s="1">
        <v>380</v>
      </c>
      <c r="H56" s="1">
        <v>11</v>
      </c>
    </row>
    <row r="57" spans="1:8" ht="16.2" x14ac:dyDescent="0.3">
      <c r="A57" s="7">
        <v>54</v>
      </c>
      <c r="B57" s="4">
        <v>4717702117542</v>
      </c>
      <c r="C57" s="5" t="s">
        <v>90</v>
      </c>
      <c r="D57" s="13" t="s">
        <v>170</v>
      </c>
      <c r="E57" s="15" t="str">
        <f t="shared" si="0"/>
        <v>http://ipac.lib.tku.edu.tw/cgi-bin/search_virtua.pl?bib_id=991013461628005912</v>
      </c>
      <c r="F57" s="1" t="s">
        <v>7</v>
      </c>
      <c r="G57" s="1">
        <v>1100</v>
      </c>
      <c r="H57" s="1">
        <v>11</v>
      </c>
    </row>
    <row r="58" spans="1:8" ht="16.2" x14ac:dyDescent="0.3">
      <c r="A58" s="7">
        <v>55</v>
      </c>
      <c r="B58" s="4">
        <v>9789865596705</v>
      </c>
      <c r="C58" s="5" t="s">
        <v>89</v>
      </c>
      <c r="D58" s="13" t="s">
        <v>171</v>
      </c>
      <c r="E58" s="15" t="str">
        <f t="shared" si="0"/>
        <v>http://ipac.lib.tku.edu.tw/cgi-bin/search_virtua.pl?bib_id=991013460628005912</v>
      </c>
      <c r="F58" s="1" t="s">
        <v>22</v>
      </c>
      <c r="G58" s="1">
        <v>380</v>
      </c>
      <c r="H58" s="1">
        <v>11</v>
      </c>
    </row>
    <row r="59" spans="1:8" ht="16.2" x14ac:dyDescent="0.3">
      <c r="A59" s="7">
        <v>56</v>
      </c>
      <c r="B59" s="4">
        <v>9789570861549</v>
      </c>
      <c r="C59" s="5" t="s">
        <v>33</v>
      </c>
      <c r="D59" s="13" t="s">
        <v>172</v>
      </c>
      <c r="E59" s="15" t="str">
        <f t="shared" si="0"/>
        <v>http://ipac.lib.tku.edu.tw/cgi-bin/search_virtua.pl?bib_id=991013458026105912</v>
      </c>
      <c r="F59" s="1" t="s">
        <v>1</v>
      </c>
      <c r="G59" s="1">
        <v>380</v>
      </c>
      <c r="H59" s="1">
        <v>11</v>
      </c>
    </row>
    <row r="60" spans="1:8" ht="16.2" x14ac:dyDescent="0.3">
      <c r="A60" s="7">
        <v>57</v>
      </c>
      <c r="B60" s="4">
        <v>9789861797007</v>
      </c>
      <c r="C60" s="5" t="s">
        <v>31</v>
      </c>
      <c r="D60" s="13" t="s">
        <v>173</v>
      </c>
      <c r="E60" s="15" t="str">
        <f t="shared" si="0"/>
        <v>http://ipac.lib.tku.edu.tw/cgi-bin/search_virtua.pl?bib_id=991013461427305912</v>
      </c>
      <c r="F60" s="1" t="s">
        <v>17</v>
      </c>
      <c r="G60" s="1">
        <v>420</v>
      </c>
      <c r="H60" s="1">
        <v>11</v>
      </c>
    </row>
    <row r="61" spans="1:8" ht="16.2" x14ac:dyDescent="0.3">
      <c r="A61" s="7">
        <v>58</v>
      </c>
      <c r="B61" s="4">
        <v>9789570862003</v>
      </c>
      <c r="C61" s="5" t="s">
        <v>38</v>
      </c>
      <c r="D61" s="13" t="s">
        <v>174</v>
      </c>
      <c r="E61" s="15" t="str">
        <f t="shared" si="0"/>
        <v>http://ipac.lib.tku.edu.tw/cgi-bin/search_virtua.pl?bib_id=991013425129505912</v>
      </c>
      <c r="F61" s="1" t="s">
        <v>1</v>
      </c>
      <c r="G61" s="1">
        <v>380</v>
      </c>
      <c r="H61" s="1">
        <v>11</v>
      </c>
    </row>
    <row r="62" spans="1:8" ht="16.2" x14ac:dyDescent="0.3">
      <c r="A62" s="7">
        <v>59</v>
      </c>
      <c r="B62" s="4">
        <v>9789865062958</v>
      </c>
      <c r="C62" s="5" t="s">
        <v>28</v>
      </c>
      <c r="D62" s="13" t="s">
        <v>175</v>
      </c>
      <c r="E62" s="15" t="str">
        <f t="shared" si="0"/>
        <v>http://ipac.lib.tku.edu.tw/cgi-bin/search_virtua.pl?bib_id=991013461627805912</v>
      </c>
      <c r="F62" s="1" t="s">
        <v>0</v>
      </c>
      <c r="G62" s="1">
        <v>320</v>
      </c>
      <c r="H62" s="1">
        <v>10</v>
      </c>
    </row>
    <row r="63" spans="1:8" ht="28.8" x14ac:dyDescent="0.3">
      <c r="A63" s="7">
        <v>60</v>
      </c>
      <c r="B63" s="4">
        <v>9789573294009</v>
      </c>
      <c r="C63" s="5" t="s">
        <v>11</v>
      </c>
      <c r="D63" s="13" t="s">
        <v>176</v>
      </c>
      <c r="E63" s="15" t="str">
        <f t="shared" si="0"/>
        <v>http://ipac.lib.tku.edu.tw/cgi-bin/search_virtua.pl?bib_id=991013412757805912</v>
      </c>
      <c r="F63" s="1" t="s">
        <v>12</v>
      </c>
      <c r="G63" s="1">
        <v>360</v>
      </c>
      <c r="H63" s="1">
        <v>10</v>
      </c>
    </row>
    <row r="64" spans="1:8" ht="16.2" x14ac:dyDescent="0.3">
      <c r="A64" s="7">
        <v>61</v>
      </c>
      <c r="B64" s="4">
        <v>9789863846536</v>
      </c>
      <c r="C64" s="5" t="s">
        <v>111</v>
      </c>
      <c r="D64" s="13" t="s">
        <v>177</v>
      </c>
      <c r="E64" s="15" t="str">
        <f t="shared" si="0"/>
        <v>http://ipac.lib.tku.edu.tw/cgi-bin/search_virtua.pl?bib_id=991013445141905912</v>
      </c>
      <c r="F64" s="1" t="s">
        <v>20</v>
      </c>
      <c r="G64" s="1">
        <v>380</v>
      </c>
      <c r="H64" s="1">
        <v>10</v>
      </c>
    </row>
    <row r="65" spans="1:8" ht="16.2" x14ac:dyDescent="0.3">
      <c r="A65" s="7">
        <v>62</v>
      </c>
      <c r="B65" s="4">
        <v>9789862896440</v>
      </c>
      <c r="C65" s="5" t="s">
        <v>46</v>
      </c>
      <c r="D65" s="13" t="s">
        <v>178</v>
      </c>
      <c r="E65" s="15" t="str">
        <f t="shared" si="0"/>
        <v>http://ipac.lib.tku.edu.tw/cgi-bin/search_virtua.pl?bib_id=991013461327405912</v>
      </c>
      <c r="F65" s="1" t="s">
        <v>18</v>
      </c>
      <c r="G65" s="1">
        <v>399</v>
      </c>
      <c r="H65" s="1">
        <v>10</v>
      </c>
    </row>
    <row r="66" spans="1:8" ht="16.2" x14ac:dyDescent="0.3">
      <c r="A66" s="7">
        <v>63</v>
      </c>
      <c r="B66" s="4">
        <v>9786267094204</v>
      </c>
      <c r="C66" s="5" t="s">
        <v>108</v>
      </c>
      <c r="D66" s="13" t="s">
        <v>179</v>
      </c>
      <c r="E66" s="15" t="str">
        <f t="shared" si="0"/>
        <v>http://ipac.lib.tku.edu.tw/cgi-bin/search_virtua.pl?bib_id=991013460627605912</v>
      </c>
      <c r="F66" s="1" t="s">
        <v>42</v>
      </c>
      <c r="G66" s="1">
        <v>420</v>
      </c>
      <c r="H66" s="1">
        <v>10</v>
      </c>
    </row>
    <row r="67" spans="1:8" ht="16.2" x14ac:dyDescent="0.3">
      <c r="A67" s="7">
        <v>64</v>
      </c>
      <c r="B67" s="4">
        <v>9789571398914</v>
      </c>
      <c r="C67" s="5" t="s">
        <v>53</v>
      </c>
      <c r="D67" s="13" t="s">
        <v>180</v>
      </c>
      <c r="E67" s="15" t="str">
        <f t="shared" si="0"/>
        <v>http://ipac.lib.tku.edu.tw/cgi-bin/search_virtua.pl?bib_id=991013460627705912</v>
      </c>
      <c r="F67" s="1" t="s">
        <v>2</v>
      </c>
      <c r="G67" s="1">
        <v>420</v>
      </c>
      <c r="H67" s="1">
        <v>10</v>
      </c>
    </row>
    <row r="68" spans="1:8" ht="16.2" x14ac:dyDescent="0.3">
      <c r="A68" s="7">
        <v>65</v>
      </c>
      <c r="B68" s="4">
        <v>9786263180680</v>
      </c>
      <c r="C68" s="5" t="s">
        <v>52</v>
      </c>
      <c r="D68" s="13" t="s">
        <v>181</v>
      </c>
      <c r="E68" s="15" t="str">
        <f t="shared" si="0"/>
        <v>http://ipac.lib.tku.edu.tw/cgi-bin/search_virtua.pl?bib_id=991013460627905912</v>
      </c>
      <c r="F68" s="1" t="s">
        <v>3</v>
      </c>
      <c r="G68" s="1">
        <v>550</v>
      </c>
      <c r="H68" s="1">
        <v>10</v>
      </c>
    </row>
    <row r="69" spans="1:8" ht="16.2" x14ac:dyDescent="0.3">
      <c r="A69" s="7">
        <v>66</v>
      </c>
      <c r="B69" s="4">
        <v>9786267041314</v>
      </c>
      <c r="C69" s="5" t="s">
        <v>102</v>
      </c>
      <c r="D69" s="13" t="s">
        <v>182</v>
      </c>
      <c r="E69" s="15" t="str">
        <f t="shared" ref="E69:E76" si="1">HYPERLINK("http://ipac.lib.tku.edu.tw/cgi-bin/search_virtua.pl?bib_id="&amp;D69)</f>
        <v>http://ipac.lib.tku.edu.tw/cgi-bin/search_virtua.pl?bib_id=991013403641905912</v>
      </c>
      <c r="F69" s="1" t="s">
        <v>6</v>
      </c>
      <c r="G69" s="1">
        <v>340</v>
      </c>
      <c r="H69" s="1">
        <v>10</v>
      </c>
    </row>
    <row r="70" spans="1:8" ht="16.2" x14ac:dyDescent="0.3">
      <c r="A70" s="7">
        <v>67</v>
      </c>
      <c r="B70" s="4">
        <v>9789573293958</v>
      </c>
      <c r="C70" s="5" t="s">
        <v>100</v>
      </c>
      <c r="D70" s="13" t="s">
        <v>183</v>
      </c>
      <c r="E70" s="15" t="str">
        <f t="shared" si="1"/>
        <v>http://ipac.lib.tku.edu.tw/cgi-bin/search_virtua.pl?bib_id=991013405942105912</v>
      </c>
      <c r="F70" s="1" t="s">
        <v>12</v>
      </c>
      <c r="G70" s="1">
        <v>360</v>
      </c>
      <c r="H70" s="1">
        <v>10</v>
      </c>
    </row>
    <row r="71" spans="1:8" ht="28.8" x14ac:dyDescent="0.3">
      <c r="A71" s="7">
        <v>68</v>
      </c>
      <c r="B71" s="4">
        <v>9789861338149</v>
      </c>
      <c r="C71" s="5" t="s">
        <v>63</v>
      </c>
      <c r="D71" s="13" t="s">
        <v>184</v>
      </c>
      <c r="E71" s="15" t="str">
        <f t="shared" si="1"/>
        <v>http://ipac.lib.tku.edu.tw/cgi-bin/search_virtua.pl?bib_id=991013457825405912</v>
      </c>
      <c r="F71" s="1" t="s">
        <v>24</v>
      </c>
      <c r="G71" s="1">
        <v>370</v>
      </c>
      <c r="H71" s="1">
        <v>10</v>
      </c>
    </row>
    <row r="72" spans="1:8" ht="16.2" x14ac:dyDescent="0.3">
      <c r="A72" s="7">
        <v>69</v>
      </c>
      <c r="B72" s="4">
        <v>9786263161054</v>
      </c>
      <c r="C72" s="5" t="s">
        <v>189</v>
      </c>
      <c r="D72" s="13" t="s">
        <v>185</v>
      </c>
      <c r="E72" s="15" t="str">
        <f t="shared" si="1"/>
        <v>http://ipac.lib.tku.edu.tw/cgi-bin/search_virtua.pl?bib_id=991013405739105912</v>
      </c>
      <c r="F72" s="1" t="s">
        <v>27</v>
      </c>
      <c r="G72" s="1">
        <v>650</v>
      </c>
      <c r="H72" s="1">
        <v>10</v>
      </c>
    </row>
    <row r="73" spans="1:8" ht="28.8" x14ac:dyDescent="0.3">
      <c r="A73" s="7">
        <v>70</v>
      </c>
      <c r="B73" s="4">
        <v>9786263350458</v>
      </c>
      <c r="C73" s="5" t="s">
        <v>65</v>
      </c>
      <c r="D73" s="13" t="s">
        <v>186</v>
      </c>
      <c r="E73" s="15" t="str">
        <f t="shared" si="1"/>
        <v>http://ipac.lib.tku.edu.tw/cgi-bin/search_virtua.pl?bib_id=991013460426105912</v>
      </c>
      <c r="F73" s="1" t="s">
        <v>2</v>
      </c>
      <c r="G73" s="1">
        <v>380</v>
      </c>
      <c r="H73" s="1">
        <v>10</v>
      </c>
    </row>
    <row r="74" spans="1:8" ht="16.2" x14ac:dyDescent="0.3">
      <c r="A74" s="7">
        <v>71</v>
      </c>
      <c r="B74" s="4" t="s">
        <v>75</v>
      </c>
      <c r="C74" s="5" t="s">
        <v>188</v>
      </c>
      <c r="D74" s="13" t="s">
        <v>187</v>
      </c>
      <c r="E74" s="15" t="str">
        <f t="shared" si="1"/>
        <v>http://ipac.lib.tku.edu.tw/cgi-bin/search_virtua.pl?bib_id=991013461428105912</v>
      </c>
      <c r="F74" s="1" t="s">
        <v>10</v>
      </c>
      <c r="G74" s="1">
        <v>699</v>
      </c>
      <c r="H74" s="1">
        <v>10</v>
      </c>
    </row>
    <row r="75" spans="1:8" ht="16.2" x14ac:dyDescent="0.3">
      <c r="A75" s="7">
        <v>72</v>
      </c>
      <c r="B75" s="4">
        <v>9789577415059</v>
      </c>
      <c r="C75" s="5" t="s">
        <v>83</v>
      </c>
      <c r="D75" s="13" t="s">
        <v>190</v>
      </c>
      <c r="E75" s="15" t="str">
        <f t="shared" si="1"/>
        <v>http://ipac.lib.tku.edu.tw/cgi-bin/search_virtua.pl?bib_id=991013461326405912</v>
      </c>
      <c r="F75" s="1" t="s">
        <v>36</v>
      </c>
      <c r="G75" s="1">
        <v>390</v>
      </c>
      <c r="H75" s="1">
        <v>10</v>
      </c>
    </row>
    <row r="76" spans="1:8" ht="16.2" x14ac:dyDescent="0.3">
      <c r="A76" s="7">
        <v>73</v>
      </c>
      <c r="B76" s="4">
        <v>9789571399409</v>
      </c>
      <c r="C76" s="5" t="s">
        <v>71</v>
      </c>
      <c r="D76" s="13" t="s">
        <v>191</v>
      </c>
      <c r="E76" s="15" t="str">
        <f t="shared" si="1"/>
        <v>http://ipac.lib.tku.edu.tw/cgi-bin/search_virtua.pl?bib_id=991013460427505912</v>
      </c>
      <c r="F76" s="1" t="s">
        <v>2</v>
      </c>
      <c r="G76" s="1">
        <v>480</v>
      </c>
      <c r="H76" s="1">
        <v>10</v>
      </c>
    </row>
  </sheetData>
  <autoFilter ref="A3:H76"/>
  <sortState ref="A2:R164">
    <sortCondition descending="1" ref="H2:H164"/>
  </sortState>
  <mergeCells count="2">
    <mergeCell ref="A1:H1"/>
    <mergeCell ref="A2:H2"/>
  </mergeCells>
  <phoneticPr fontId="2" type="noConversion"/>
  <printOptions horizontalCentered="1"/>
  <pageMargins left="3.937007874015748E-2" right="3.937007874015748E-2" top="0.35433070866141736" bottom="0.35433070866141736" header="0.31496062992125984" footer="0.11811023622047245"/>
  <pageSetup paperSize="9" orientation="portrait" horizontalDpi="300" verticalDpi="300" r:id="rId1"/>
  <headerFooter>
    <oddHeader>&amp;R第&amp;P頁</oddHead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報價單(推10)</vt:lpstr>
      <vt:lpstr>'報價單(推10)'!Print_Titles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20001050</dc:creator>
  <cp:lastModifiedBy>TKU</cp:lastModifiedBy>
  <cp:lastPrinted>2022-05-10T07:44:19Z</cp:lastPrinted>
  <dcterms:created xsi:type="dcterms:W3CDTF">2022-03-31T01:17:39Z</dcterms:created>
  <dcterms:modified xsi:type="dcterms:W3CDTF">2022-05-10T07:46:49Z</dcterms:modified>
</cp:coreProperties>
</file>